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<sst xmlns="http://schemas.openxmlformats.org/spreadsheetml/2006/main" uniqueCount="504">
  <si>
    <t>Driver Scorecard Report</t>
  </si>
  <si>
    <t>DSV ONLY (Multiple time zone)</t>
  </si>
  <si>
    <t>From 13/11/2023 To 19/11/2023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</si>
  <si>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</si>
  <si>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</si>
  <si>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</si>
  <si>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</si>
  <si>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</si>
  <si>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</si>
  <si>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</si>
  <si>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</si>
  <si>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</si>
  <si>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</si>
  <si>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</si>
  <si>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</si>
  <si>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</si>
  <si>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</si>
  <si>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</si>
  <si>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</si>
  <si>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</si>
  <si>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</si>
  <si>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</si>
  <si>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</si>
  <si>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</si>
  <si>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</si>
  <si>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</si>
  <si>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</si>
  <si>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</si>
  <si>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</si>
  <si>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</si>
  <si>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</si>
  <si>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</si>
  <si>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</si>
  <si>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</si>
  <si>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</si>
  <si>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</si>
  <si>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13/11/2023-19/11/2023</t>
  </si>
  <si>
    <t>Drivers</t>
  </si>
  <si>
    <t>0:00:00</t>
  </si>
  <si>
    <t>ADAM MPIRIMPIRI HEMED</t>
  </si>
  <si>
    <t>AMON MGHANGA JUMWA</t>
  </si>
  <si>
    <t>KDM 510E(Siginon)(F)</t>
  </si>
  <si>
    <t>00:02:46</t>
  </si>
  <si>
    <t>02:22:48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</si>
  <si>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</si>
  <si>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</si>
  <si>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</si>
  <si>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</si>
  <si>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</si>
  <si>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</si>
  <si>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</si>
  <si>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</si>
  <si>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</si>
  <si>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</si>
  <si>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</si>
  <si>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00:00:54</t>
  </si>
  <si>
    <t>02:52:36</t>
  </si>
  <si>
    <t>BARNABAS K. CHEBET</t>
  </si>
  <si>
    <t>BENJAMIN MUOKI NZIOKA</t>
  </si>
  <si>
    <t>BENSON MUTISO MUTIE</t>
  </si>
  <si>
    <t>KCD 205Q(Siginon)(F)</t>
  </si>
  <si>
    <t>00:01:16</t>
  </si>
  <si>
    <t>05:44:51</t>
  </si>
  <si>
    <t>BENSON SAMMY KIMANZI</t>
  </si>
  <si>
    <t>KDK 940W(Siginon)(T)</t>
  </si>
  <si>
    <t>01:02:29</t>
  </si>
  <si>
    <t>BENSON WAMBUA MUTISO</t>
  </si>
  <si>
    <t>KBQ 617E(Siginon)(F)</t>
  </si>
  <si>
    <t>BENSON WAMBUA MUTUNE</t>
  </si>
  <si>
    <t>KDK 938W(Siginon)(T)</t>
  </si>
  <si>
    <t>00:00:41</t>
  </si>
  <si>
    <t>04:26:09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</si>
  <si>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</si>
  <si>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</si>
  <si>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</si>
  <si>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</si>
  <si>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</si>
  <si>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</si>
  <si>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04:52:07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</si>
  <si>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</si>
  <si>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</si>
  <si>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</si>
  <si>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</si>
  <si>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</si>
  <si>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</si>
  <si>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</si>
  <si>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00:32:06</t>
  </si>
  <si>
    <t>CHARLES ODUOL OWUOR</t>
  </si>
  <si>
    <t>KCT 740S(Siginon)(T)</t>
  </si>
  <si>
    <t>CHARLES WAIRUMBI KIARIE</t>
  </si>
  <si>
    <t>KCG 306H(Siginon)(F)</t>
  </si>
  <si>
    <t>00:01:52</t>
  </si>
  <si>
    <t>02:19:00</t>
  </si>
  <si>
    <t>CHRISPINUS SEME WEPUKHULU</t>
  </si>
  <si>
    <t>KCG 305H(Siginon)(TT)</t>
  </si>
  <si>
    <t>08:59:54</t>
  </si>
  <si>
    <t>COSMAS KIMEU WAMBUA</t>
  </si>
  <si>
    <t>KDM 501E(Siginon)(F)</t>
  </si>
  <si>
    <t>06:11:04</t>
  </si>
  <si>
    <t>DANIEL K. BOIT</t>
  </si>
  <si>
    <t>KCQ 734J(Siginon)(T)</t>
  </si>
  <si>
    <t>00:00:18</t>
  </si>
  <si>
    <t>01:17:31</t>
  </si>
  <si>
    <t>DANIEL KARIUKI WAITHAKA</t>
  </si>
  <si>
    <t>KCG 314H(Siginon)(F)</t>
  </si>
  <si>
    <t>00:08:40</t>
  </si>
  <si>
    <t>DANIEL KIPSEREM SUM</t>
  </si>
  <si>
    <t>KDM 511E(Siginon)(F)</t>
  </si>
  <si>
    <t>00:03:10</t>
  </si>
  <si>
    <t>03:07:01</t>
  </si>
  <si>
    <t>DANIEL KIMUTAI KOECH</t>
  </si>
  <si>
    <t>DANIEL KOECH KIPKEMOI</t>
  </si>
  <si>
    <t>KCG 302H(Siginon)(F)</t>
  </si>
  <si>
    <t>00:00:32</t>
  </si>
  <si>
    <t>02:35:46</t>
  </si>
  <si>
    <t>DANIEL MUGO WAMAI</t>
  </si>
  <si>
    <t>DANIEL NZAU KING'OKA</t>
  </si>
  <si>
    <t>KDH 758P(Siginon)(T)</t>
  </si>
  <si>
    <t>00:00:58</t>
  </si>
  <si>
    <t>DAVID BARAZA NYONGESA</t>
  </si>
  <si>
    <t>KDM 516E(Siginon)(F)</t>
  </si>
  <si>
    <t>00:00:33</t>
  </si>
  <si>
    <t>15:00:55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</si>
  <si>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</si>
  <si>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</si>
  <si>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</si>
  <si>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</si>
  <si>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</si>
  <si>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</si>
  <si>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</si>
  <si>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00:00:34</t>
  </si>
  <si>
    <t>01:25:18</t>
  </si>
  <si>
    <t>MICHAEL GATHIONGO</t>
  </si>
  <si>
    <t>EZEKIEL ONYANGO ALOMBA</t>
  </si>
  <si>
    <t>DOMINIC MWALUKO MWINZI</t>
  </si>
  <si>
    <t>KBU 116L(Siginon)(F)</t>
  </si>
  <si>
    <t>00:00:14</t>
  </si>
  <si>
    <t>00:23:20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</si>
  <si>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</si>
  <si>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</si>
  <si>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</si>
  <si>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</si>
  <si>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</si>
  <si>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</si>
  <si>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</si>
  <si>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</si>
  <si>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</si>
  <si>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</si>
  <si>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</si>
  <si>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00:02:06</t>
  </si>
  <si>
    <t>00:45:12</t>
  </si>
  <si>
    <t>FARAJ JUMA RAMADHAN</t>
  </si>
  <si>
    <t>FRANCIS AMISI KHAIGA</t>
  </si>
  <si>
    <t>Francis Munyoki</t>
  </si>
  <si>
    <t>KBS 531N(Siginon)(T)</t>
  </si>
  <si>
    <t>00:00:22</t>
  </si>
  <si>
    <t>FRANCIS MUSYOKI</t>
  </si>
  <si>
    <t>FRANCIS NDUNDA MUINDE</t>
  </si>
  <si>
    <t>KCG 317H(Siginon)(F)</t>
  </si>
  <si>
    <t>00:20:00</t>
  </si>
  <si>
    <t>02:40:00</t>
  </si>
  <si>
    <t>FRANCIS NZIOKA MUSEMBI</t>
  </si>
  <si>
    <t>KDM 512E(Siginon)(F)</t>
  </si>
  <si>
    <t>04:26:40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</si>
  <si>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</si>
  <si>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</si>
  <si>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</si>
  <si>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</si>
  <si>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</si>
  <si>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</si>
  <si>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</si>
  <si>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</si>
  <si>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</si>
  <si>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01:25:06</t>
  </si>
  <si>
    <t>GEORGE MAJIBU BOMU</t>
  </si>
  <si>
    <t>KDB 440A(Siginon)(F)</t>
  </si>
  <si>
    <t>00:00:06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</si>
  <si>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</si>
  <si>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</si>
  <si>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</si>
  <si>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</si>
  <si>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</si>
  <si>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</si>
  <si>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00:00:44</t>
  </si>
  <si>
    <t>03:26:51</t>
  </si>
  <si>
    <t>HUMPHREY KARISA KAZUNGU</t>
  </si>
  <si>
    <t>IBRAHIM KIPRONO LETING</t>
  </si>
  <si>
    <t>KCD 213Q(Siginon)(B)</t>
  </si>
  <si>
    <t>02:38:39</t>
  </si>
  <si>
    <t>ISAAC KIPKOSGEI RUTTO</t>
  </si>
  <si>
    <t>KCQ 736J(Siginon)(T)</t>
  </si>
  <si>
    <t>00:00:08</t>
  </si>
  <si>
    <t>06:46:13</t>
  </si>
  <si>
    <t>ISAIAH CHERUIYOT KILEL</t>
  </si>
  <si>
    <t>KBS 041J(Siginon)(F)</t>
  </si>
  <si>
    <t>00:00:17</t>
  </si>
  <si>
    <t>00:46:19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</si>
  <si>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</si>
  <si>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</si>
  <si>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</si>
  <si>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</si>
  <si>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</si>
  <si>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</si>
  <si>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</si>
  <si>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</si>
  <si>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</si>
  <si>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</si>
  <si>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01:20:11</t>
  </si>
  <si>
    <t>JONATHAN MUTINDA MUTA</t>
  </si>
  <si>
    <t>JONAH KIPTANUI KOSGEI</t>
  </si>
  <si>
    <t>KDC 685X(Siginon)(T)</t>
  </si>
  <si>
    <t>00:02:04</t>
  </si>
  <si>
    <t>01:17:03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</si>
  <si>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</si>
  <si>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</si>
  <si>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</si>
  <si>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</si>
  <si>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</si>
  <si>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</si>
  <si>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</si>
  <si>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00:02:54</t>
  </si>
  <si>
    <t>04:23:28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</si>
  <si>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</si>
  <si>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</si>
  <si>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</si>
  <si>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</si>
  <si>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</si>
  <si>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</si>
  <si>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</si>
  <si>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</si>
  <si>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05:05:25</t>
  </si>
  <si>
    <t>JULIUS RONO KIBET</t>
  </si>
  <si>
    <t>KCT 742S(Siginon)(F)</t>
  </si>
  <si>
    <t>00:04:04</t>
  </si>
  <si>
    <t>KENNETH OMONDI OTIANG'A</t>
  </si>
  <si>
    <t>KAULU KATANA NGALA</t>
  </si>
  <si>
    <t>LABAN KIBITOK LAGAT</t>
  </si>
  <si>
    <t>KCG 318H(Siginon)(TT)</t>
  </si>
  <si>
    <t>00:01:04</t>
  </si>
  <si>
    <t>03:53:21</t>
  </si>
  <si>
    <t>Joseph Thumbi</t>
  </si>
  <si>
    <t>KIOKO KISILU</t>
  </si>
  <si>
    <t>KCT 773S(Siginon)(T)</t>
  </si>
  <si>
    <t>00:02:57</t>
  </si>
  <si>
    <t>12:42:30</t>
  </si>
  <si>
    <t>KIPTUM LEMISO</t>
  </si>
  <si>
    <t>KCG 382H(Siginon)(TT)</t>
  </si>
  <si>
    <t>02:31:33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</si>
  <si>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</si>
  <si>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</si>
  <si>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</si>
  <si>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</si>
  <si>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</si>
  <si>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</si>
  <si>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</si>
  <si>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</si>
  <si>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</si>
  <si>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</si>
  <si>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</si>
  <si>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</si>
  <si>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</si>
  <si>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</si>
  <si>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</si>
  <si>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02:07:01</t>
  </si>
  <si>
    <t>MICHAEL MWANZIA NZIOKA</t>
  </si>
  <si>
    <t>KBQ 513F(Siginon)(F)</t>
  </si>
  <si>
    <t>00:01:17</t>
  </si>
  <si>
    <t>MOHAMED GICHOBI NGONDI</t>
  </si>
  <si>
    <t>KCQ 739J(Siginon)(T)</t>
  </si>
  <si>
    <t>JACKSON NGUI CHARLES</t>
  </si>
  <si>
    <t>KCG 309H(Siginon)(F)</t>
  </si>
  <si>
    <t>00:27:33</t>
  </si>
  <si>
    <t>OSHIRA SALIM YUSUF</t>
  </si>
  <si>
    <t>MOHAMMED SUDI</t>
  </si>
  <si>
    <t>KCT 771S(Siginon)(T)</t>
  </si>
  <si>
    <t>00:00:42</t>
  </si>
  <si>
    <t>05:46:04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</si>
  <si>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</si>
  <si>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</si>
  <si>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</si>
  <si>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</si>
  <si>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</si>
  <si>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</si>
  <si>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00:01:46</t>
  </si>
  <si>
    <t>MUZI MWERO NDORO</t>
  </si>
  <si>
    <t>KCQ 914A(Siginon)(T)</t>
  </si>
  <si>
    <t>00:03:28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</si>
  <si>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</si>
  <si>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</si>
  <si>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</si>
  <si>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</si>
  <si>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</si>
  <si>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</si>
  <si>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</si>
  <si>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</si>
  <si>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</si>
  <si>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</si>
  <si>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</si>
  <si>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</si>
  <si>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</si>
  <si>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00:00:16</t>
  </si>
  <si>
    <t>00:48:05</t>
  </si>
  <si>
    <t>PATRICK WABWILE KHALAMA</t>
  </si>
  <si>
    <t>PAUL EJORE</t>
  </si>
  <si>
    <t>KCG 313H(Siginon)(TT)</t>
  </si>
  <si>
    <t>02:28:11</t>
  </si>
  <si>
    <t>PAUL K. BOWEN</t>
  </si>
  <si>
    <t>KDM 521E(Siginon)(F)</t>
  </si>
  <si>
    <t>00:00:15</t>
  </si>
  <si>
    <t>01:20:10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</si>
  <si>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</si>
  <si>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</si>
  <si>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</si>
  <si>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</si>
  <si>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</si>
  <si>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</si>
  <si>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</si>
  <si>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</si>
  <si>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</si>
  <si>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00:00:52</t>
  </si>
  <si>
    <t>06:29:53</t>
  </si>
  <si>
    <t>PETER MAKANJA GAKONYO</t>
  </si>
  <si>
    <t>KCG 386H(Siginon)(B)</t>
  </si>
  <si>
    <t>00:07:24</t>
  </si>
  <si>
    <t>03:50:09</t>
  </si>
  <si>
    <t>PETER N. MUKITI</t>
  </si>
  <si>
    <t>KCG 078F(Siginon)(F)</t>
  </si>
  <si>
    <t>00:23:27</t>
  </si>
  <si>
    <t>PHILEMON KORIR SAMOEI</t>
  </si>
  <si>
    <t>KDM 522E(Siginon)(F)</t>
  </si>
  <si>
    <t>13:18:59</t>
  </si>
  <si>
    <t>PHILEMON MVOI MWAMBURI</t>
  </si>
  <si>
    <t>KCG 060F(Siginon)(F)</t>
  </si>
  <si>
    <t>PHILIP KIBUNYWA KAHIRA</t>
  </si>
  <si>
    <t>KDM 523E(Siginon)(F)</t>
  </si>
  <si>
    <t>02:45:44</t>
  </si>
  <si>
    <t>DAVID WAHIGA</t>
  </si>
  <si>
    <t>RAPHAEL MUOKI KAMAMI</t>
  </si>
  <si>
    <t>KDM 502E(Siginon)(F)</t>
  </si>
  <si>
    <t>00:04:27</t>
  </si>
  <si>
    <t>04:01:34</t>
  </si>
  <si>
    <t>RASHID M. MWAGARO</t>
  </si>
  <si>
    <t>KCG 308H(Siginon)(TT)</t>
  </si>
  <si>
    <t>01:56:03</t>
  </si>
  <si>
    <t>RAYMOND K. KIKWAI</t>
  </si>
  <si>
    <t>KCG 311H(Siginon)(F)</t>
  </si>
  <si>
    <t>00:06:31</t>
  </si>
  <si>
    <t>00:01:18</t>
  </si>
  <si>
    <t>RAYMOND KIMUTAI KORIR</t>
  </si>
  <si>
    <t>KCG 307H(Siginon)(F)</t>
  </si>
  <si>
    <t>01:54:11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</si>
  <si>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</si>
  <si>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</si>
  <si>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</si>
  <si>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</si>
  <si>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</si>
  <si>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</si>
  <si>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</si>
  <si>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</si>
  <si>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</si>
  <si>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01:43:33</t>
  </si>
  <si>
    <t>SAMSON MTUI CHANG'ANDU</t>
  </si>
  <si>
    <t>KDM 508E(Siginon)(F)</t>
  </si>
  <si>
    <t>SAMUEL NDEGWA THUMBI</t>
  </si>
  <si>
    <t>KCG 312H(Siginon)(TT)</t>
  </si>
  <si>
    <t>SAMUEL OUMA OBONG'O</t>
  </si>
  <si>
    <t>KDC 686X(Siginon)(T)</t>
  </si>
  <si>
    <t>00:06:53</t>
  </si>
  <si>
    <t>SILVESTER ONYANGO OPIYO</t>
  </si>
  <si>
    <t>KDM 507E(Siginon)(F)</t>
  </si>
  <si>
    <t>00:02:43</t>
  </si>
  <si>
    <t>03:32:20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</si>
  <si>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</si>
  <si>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</si>
  <si>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</si>
  <si>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</si>
  <si>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</si>
  <si>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</si>
  <si>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</si>
  <si>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</si>
  <si>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</si>
  <si>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</si>
  <si>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</si>
  <si>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02:12:07</t>
  </si>
  <si>
    <t>TIMOTHY ODUOR ODHIAMBO</t>
  </si>
  <si>
    <t>KDM 518E(Siginon)(F)</t>
  </si>
  <si>
    <t>TIMOTHY OKELLO WERE</t>
  </si>
  <si>
    <t>KCG 380H(Siginon)(T)</t>
  </si>
  <si>
    <t>00:01:32</t>
  </si>
  <si>
    <t>01:45:41</t>
  </si>
  <si>
    <t>TITUS MULATYA</t>
  </si>
  <si>
    <t>KDB 443A(Siginon)(T)</t>
  </si>
  <si>
    <t>02:43:34</t>
  </si>
  <si>
    <t>TOM MWANZIA</t>
  </si>
  <si>
    <t>URBANAS NYUMU NZIOKA</t>
  </si>
  <si>
    <t>NELSON AMANI</t>
  </si>
  <si>
    <t>VINCENT KIBET</t>
  </si>
  <si>
    <t>KCG 030F(Siginon)(F)</t>
  </si>
  <si>
    <t>01:06:29</t>
  </si>
  <si>
    <t>WESLEY KIMUTAI KOSKEI</t>
  </si>
  <si>
    <t>KDK 943W(Siginon)(T)</t>
  </si>
  <si>
    <t>00:02:33</t>
  </si>
  <si>
    <t>00:44:33</t>
  </si>
  <si>
    <t>WILLIAM KIPTARUS KIPYEGO</t>
  </si>
  <si>
    <t>KDC 692X(Siginon)(T)</t>
  </si>
  <si>
    <t>04:10:05</t>
  </si>
  <si>
    <t>WILLIAM OGEDA ODONGO</t>
  </si>
  <si>
    <t>WILLY NG'ENO</t>
  </si>
  <si>
    <t>KCT 766S(Siginon)(F)</t>
  </si>
  <si>
    <t>00:01:12</t>
  </si>
  <si>
    <t>WILSON KYENGO MBONDO</t>
  </si>
  <si>
    <t>WYCLIFE MUTUNGA KIOKO</t>
  </si>
  <si>
    <t>WYCLIFE THUO IRUNGU</t>
  </si>
  <si>
    <t>KDB 942U(Siginon)(F)</t>
  </si>
  <si>
    <t>00:59:27</t>
  </si>
  <si>
    <t>MUSANZU KAHINDI PHILIP</t>
  </si>
  <si>
    <t>JONAH KOSGEI</t>
  </si>
  <si>
    <t>NEWTON MWANDIKI FESTUS</t>
  </si>
  <si>
    <t>DISHAN M. KUNINGA</t>
  </si>
  <si>
    <t>KDC 683X(Siginon)(T)</t>
  </si>
  <si>
    <t>00:55:30</t>
  </si>
  <si>
    <t>WYCLIFE MUCHENDE MASONI</t>
  </si>
  <si>
    <t>CHARLES MACHARIA</t>
  </si>
  <si>
    <t>MOHAMED HAMISI DZAPHARA</t>
  </si>
  <si>
    <t>KCG 097F(Siginon)(B)</t>
  </si>
  <si>
    <t>00:00:30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</si>
  <si>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</si>
  <si>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</si>
  <si>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</si>
  <si>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</si>
  <si>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</si>
  <si>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</si>
  <si>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00:02:32</t>
  </si>
  <si>
    <t>Isaac Mubanga</t>
  </si>
  <si>
    <t>MAYNARD BCC 6626</t>
  </si>
  <si>
    <t>00:03:55</t>
  </si>
  <si>
    <t>03:04:01</t>
  </si>
  <si>
    <t>JACKSON OMBEVA ESEBWE</t>
  </si>
  <si>
    <t>SEBASTIAN MBONDO KIVUVA</t>
  </si>
  <si>
    <t>JOSEPH KARANJA WAWERU</t>
  </si>
  <si>
    <t>FREDRICK OMULO</t>
  </si>
  <si>
    <t>KDG 289L(Siginon)(B)</t>
  </si>
  <si>
    <t>00:29:35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</si>
  <si>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</si>
  <si>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</si>
  <si>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</si>
  <si>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</si>
  <si>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</si>
  <si>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</si>
  <si>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00:02:10</t>
  </si>
  <si>
    <t>GEOFREY N. NG'ETICH</t>
  </si>
  <si>
    <t>FRANCIS KEMEI</t>
  </si>
  <si>
    <t>KCG 011F(Siginon)(F)</t>
  </si>
  <si>
    <t>01:20:31</t>
  </si>
  <si>
    <t>KENNEDY KIPTOO KOECH</t>
  </si>
  <si>
    <t>KDB 937U(Siginon)(F)</t>
  </si>
  <si>
    <t>00:07:59</t>
  </si>
  <si>
    <t>03:00:19</t>
  </si>
  <si>
    <t>JACINTA MWENDE KYATHA</t>
  </si>
  <si>
    <t>KHAMIS ABDALLA KHAMIS</t>
  </si>
  <si>
    <t>KILELO MBUVA</t>
  </si>
  <si>
    <t>KDB 438A(Siginon)(B)</t>
  </si>
  <si>
    <t>00:14:53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</si>
  <si>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</si>
  <si>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</si>
  <si>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</si>
  <si>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</si>
  <si>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</si>
  <si>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</si>
  <si>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</si>
  <si>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</si>
  <si>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00:00:02</t>
  </si>
  <si>
    <t>04:37:47</t>
  </si>
  <si>
    <t>MICHAEL KARIUKI THEURI</t>
  </si>
  <si>
    <t>MICHAEL MUNYAO KIILU</t>
  </si>
  <si>
    <t>KDC 691X(Siginon)(T)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</si>
  <si>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</si>
  <si>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</si>
  <si>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</si>
  <si>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</si>
  <si>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</si>
  <si>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</si>
  <si>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00:01:26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</si>
  <si>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</si>
  <si>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</si>
  <si>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</si>
  <si>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</si>
  <si>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</si>
  <si>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</si>
  <si>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</si>
  <si>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</si>
  <si>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</si>
  <si>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</si>
  <si>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</si>
  <si>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00:01:00</t>
  </si>
  <si>
    <t>RICHARD KIMURGOR</t>
  </si>
  <si>
    <t>ANTHONY MACHARIA</t>
  </si>
  <si>
    <t>KCQ 732J(Siginon)(F)</t>
  </si>
  <si>
    <t>00:06:44</t>
  </si>
  <si>
    <t>01:02:02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</si>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</sst>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1923.53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2.77</v>
      </c>
      <c r="N16" s="22" t="s">
        <v>42</v>
      </c>
      <c r="O16" s="22">
        <v>0.14</v>
      </c>
      <c r="P16" s="22">
        <v>14.28</v>
      </c>
      <c r="Q16" s="22" t="s">
        <v>43</v>
      </c>
      <c r="R16" s="22">
        <v>0.74</v>
      </c>
      <c r="S16" s="23">
        <v>0.88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1089.54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</v>
      </c>
      <c r="N25" s="24" t="s">
        <v>55</v>
      </c>
      <c r="O25" s="24">
        <v>0.08</v>
      </c>
      <c r="P25" s="24">
        <v>17.26</v>
      </c>
      <c r="Q25" s="24" t="s">
        <v>56</v>
      </c>
      <c r="R25" s="24">
        <v>1.58</v>
      </c>
      <c r="S25" s="23">
        <v>1.66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1830.2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1.27</v>
      </c>
      <c r="N28" s="22" t="s">
        <v>61</v>
      </c>
      <c r="O28" s="22">
        <v>0.07</v>
      </c>
      <c r="P28" s="22">
        <v>34.49</v>
      </c>
      <c r="Q28" s="22" t="s">
        <v>62</v>
      </c>
      <c r="R28" s="22">
        <v>1.88</v>
      </c>
      <c r="S28" s="23">
        <v>1.95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864.28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0.12</v>
      </c>
      <c r="M29" s="24">
        <v>0</v>
      </c>
      <c r="N29" s="24" t="s">
        <v>38</v>
      </c>
      <c r="O29" s="24">
        <v>0</v>
      </c>
      <c r="P29" s="24">
        <v>6.25</v>
      </c>
      <c r="Q29" s="24" t="s">
        <v>65</v>
      </c>
      <c r="R29" s="24">
        <v>0.72</v>
      </c>
      <c r="S29" s="23">
        <v>0.84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281.22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2406.96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0.68</v>
      </c>
      <c r="N31" s="24" t="s">
        <v>70</v>
      </c>
      <c r="O31" s="24">
        <v>0.03</v>
      </c>
      <c r="P31" s="24">
        <v>26.62</v>
      </c>
      <c r="Q31" s="24" t="s">
        <v>71</v>
      </c>
      <c r="R31" s="24">
        <v>1.11</v>
      </c>
      <c r="S31" s="23">
        <v>1.14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1578.33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0.06</v>
      </c>
      <c r="M36" s="22">
        <v>0</v>
      </c>
      <c r="N36" s="22" t="s">
        <v>38</v>
      </c>
      <c r="O36" s="22">
        <v>0</v>
      </c>
      <c r="P36" s="22">
        <v>29.21</v>
      </c>
      <c r="Q36" s="22" t="s">
        <v>78</v>
      </c>
      <c r="R36" s="22">
        <v>1.85</v>
      </c>
      <c r="S36" s="23">
        <v>1.91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1447</v>
      </c>
      <c r="G37" s="24">
        <v>2</v>
      </c>
      <c r="H37" s="24">
        <v>2</v>
      </c>
      <c r="I37" s="24">
        <v>0.14</v>
      </c>
      <c r="J37" s="24">
        <v>1</v>
      </c>
      <c r="K37" s="24">
        <v>1</v>
      </c>
      <c r="L37" s="24">
        <v>0.07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227.45</v>
      </c>
      <c r="G38" s="22">
        <v>1</v>
      </c>
      <c r="H38" s="22">
        <v>1</v>
      </c>
      <c r="I38" s="22">
        <v>0.44</v>
      </c>
      <c r="J38" s="22">
        <v>2</v>
      </c>
      <c r="K38" s="22">
        <v>2</v>
      </c>
      <c r="L38" s="22">
        <v>0.88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1.32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701.09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3.21</v>
      </c>
      <c r="Q40" s="22" t="s">
        <v>86</v>
      </c>
      <c r="R40" s="22">
        <v>0.46</v>
      </c>
      <c r="S40" s="23">
        <v>0.46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4.71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1161.7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1.87</v>
      </c>
      <c r="N42" s="22" t="s">
        <v>91</v>
      </c>
      <c r="O42" s="22">
        <v>0.16</v>
      </c>
      <c r="P42" s="22">
        <v>13.9</v>
      </c>
      <c r="Q42" s="22" t="s">
        <v>92</v>
      </c>
      <c r="R42" s="22">
        <v>1.2</v>
      </c>
      <c r="S42" s="23">
        <v>1.36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1291.77</v>
      </c>
      <c r="G43" s="24">
        <v>1</v>
      </c>
      <c r="H43" s="24">
        <v>1</v>
      </c>
      <c r="I43" s="24">
        <v>0.08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53.99</v>
      </c>
      <c r="Q43" s="24" t="s">
        <v>95</v>
      </c>
      <c r="R43" s="24">
        <v>4.18</v>
      </c>
      <c r="S43" s="25">
        <v>4.26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1472.64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37.11</v>
      </c>
      <c r="Q44" s="22" t="s">
        <v>98</v>
      </c>
      <c r="R44" s="22">
        <v>2.52</v>
      </c>
      <c r="S44" s="25">
        <v>2.52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1877.98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0.3</v>
      </c>
      <c r="N45" s="24" t="s">
        <v>101</v>
      </c>
      <c r="O45" s="24">
        <v>0.02</v>
      </c>
      <c r="P45" s="24">
        <v>7.75</v>
      </c>
      <c r="Q45" s="24" t="s">
        <v>102</v>
      </c>
      <c r="R45" s="24">
        <v>0.41</v>
      </c>
      <c r="S45" s="23">
        <v>0.48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999.72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8.67</v>
      </c>
      <c r="N46" s="22" t="s">
        <v>105</v>
      </c>
      <c r="O46" s="22">
        <v>0.87</v>
      </c>
      <c r="P46" s="22">
        <v>0</v>
      </c>
      <c r="Q46" s="22" t="s">
        <v>38</v>
      </c>
      <c r="R46" s="22">
        <v>0</v>
      </c>
      <c r="S46" s="23">
        <v>0.87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2031.23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3.17</v>
      </c>
      <c r="N47" s="24" t="s">
        <v>108</v>
      </c>
      <c r="O47" s="24">
        <v>0.16</v>
      </c>
      <c r="P47" s="24">
        <v>18.7</v>
      </c>
      <c r="Q47" s="24" t="s">
        <v>109</v>
      </c>
      <c r="R47" s="24">
        <v>0.92</v>
      </c>
      <c r="S47" s="23">
        <v>1.08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1172.5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113</v>
      </c>
      <c r="O49" s="24">
        <v>0.05</v>
      </c>
      <c r="P49" s="24">
        <v>15.58</v>
      </c>
      <c r="Q49" s="24" t="s">
        <v>114</v>
      </c>
      <c r="R49" s="24">
        <v>1.33</v>
      </c>
      <c r="S49" s="23">
        <v>1.38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1223.37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0.97</v>
      </c>
      <c r="N51" s="24" t="s">
        <v>118</v>
      </c>
      <c r="O51" s="24">
        <v>0.08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2379.99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0.55</v>
      </c>
      <c r="N52" s="22" t="s">
        <v>121</v>
      </c>
      <c r="O52" s="22">
        <v>0.02</v>
      </c>
      <c r="P52" s="22">
        <v>90.09</v>
      </c>
      <c r="Q52" s="22" t="s">
        <v>122</v>
      </c>
      <c r="R52" s="22">
        <v>3.79</v>
      </c>
      <c r="S52" s="25">
        <v>3.81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833.6</v>
      </c>
      <c r="G58" s="22">
        <v>2</v>
      </c>
      <c r="H58" s="22">
        <v>2</v>
      </c>
      <c r="I58" s="22">
        <v>0.24</v>
      </c>
      <c r="J58" s="22">
        <v>0</v>
      </c>
      <c r="K58" s="22">
        <v>0</v>
      </c>
      <c r="L58" s="22">
        <v>0</v>
      </c>
      <c r="M58" s="22">
        <v>0.57</v>
      </c>
      <c r="N58" s="22" t="s">
        <v>130</v>
      </c>
      <c r="O58" s="22">
        <v>0.07</v>
      </c>
      <c r="P58" s="22">
        <v>8.53</v>
      </c>
      <c r="Q58" s="22" t="s">
        <v>131</v>
      </c>
      <c r="R58" s="22">
        <v>1.02</v>
      </c>
      <c r="S58" s="23">
        <v>1.33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1171.49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136</v>
      </c>
      <c r="O61" s="24">
        <v>0.02</v>
      </c>
      <c r="P61" s="24">
        <v>2.33</v>
      </c>
      <c r="Q61" s="24" t="s">
        <v>137</v>
      </c>
      <c r="R61" s="24">
        <v>0.2</v>
      </c>
      <c r="S61" s="23">
        <v>0.22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108.05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385.64</v>
      </c>
      <c r="G67" s="24">
        <v>2</v>
      </c>
      <c r="H67" s="24">
        <v>2</v>
      </c>
      <c r="I67" s="24">
        <v>0.52</v>
      </c>
      <c r="J67" s="24">
        <v>4</v>
      </c>
      <c r="K67" s="24">
        <v>4</v>
      </c>
      <c r="L67" s="24">
        <v>1.04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1.56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1223.61</v>
      </c>
      <c r="G69" s="24">
        <v>1</v>
      </c>
      <c r="H69" s="24">
        <v>1</v>
      </c>
      <c r="I69" s="24">
        <v>0.08</v>
      </c>
      <c r="J69" s="24">
        <v>1</v>
      </c>
      <c r="K69" s="24">
        <v>1</v>
      </c>
      <c r="L69" s="24">
        <v>0.08</v>
      </c>
      <c r="M69" s="24">
        <v>2.1</v>
      </c>
      <c r="N69" s="24" t="s">
        <v>149</v>
      </c>
      <c r="O69" s="24">
        <v>0.17</v>
      </c>
      <c r="P69" s="24">
        <v>4.52</v>
      </c>
      <c r="Q69" s="24" t="s">
        <v>150</v>
      </c>
      <c r="R69" s="24">
        <v>0.37</v>
      </c>
      <c r="S69" s="23">
        <v>0.7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 t="s">
        <v>154</v>
      </c>
      <c r="D72" s="22" t="s">
        <v>36</v>
      </c>
      <c r="E72" s="22" t="s">
        <v>37</v>
      </c>
      <c r="F72" s="22">
        <v>104.32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0.37</v>
      </c>
      <c r="N72" s="22" t="s">
        <v>155</v>
      </c>
      <c r="O72" s="22">
        <v>0.35</v>
      </c>
      <c r="P72" s="22">
        <v>0</v>
      </c>
      <c r="Q72" s="22" t="s">
        <v>38</v>
      </c>
      <c r="R72" s="22">
        <v>0</v>
      </c>
      <c r="S72" s="23">
        <v>0.35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1508.17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20</v>
      </c>
      <c r="N74" s="22" t="s">
        <v>159</v>
      </c>
      <c r="O74" s="22">
        <v>1.33</v>
      </c>
      <c r="P74" s="22">
        <v>16</v>
      </c>
      <c r="Q74" s="22" t="s">
        <v>160</v>
      </c>
      <c r="R74" s="22">
        <v>1.06</v>
      </c>
      <c r="S74" s="25">
        <v>2.39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1980.01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26.67</v>
      </c>
      <c r="Q75" s="24" t="s">
        <v>163</v>
      </c>
      <c r="R75" s="24">
        <v>1.35</v>
      </c>
      <c r="S75" s="23">
        <v>1.35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1513.56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8.51</v>
      </c>
      <c r="Q83" s="24" t="s">
        <v>173</v>
      </c>
      <c r="R83" s="24">
        <v>0.56</v>
      </c>
      <c r="S83" s="23">
        <v>0.56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989.5</v>
      </c>
      <c r="G84" s="22">
        <v>1</v>
      </c>
      <c r="H84" s="22">
        <v>1</v>
      </c>
      <c r="I84" s="22">
        <v>0.1</v>
      </c>
      <c r="J84" s="22">
        <v>1</v>
      </c>
      <c r="K84" s="22">
        <v>1</v>
      </c>
      <c r="L84" s="22">
        <v>0.1</v>
      </c>
      <c r="M84" s="22">
        <v>0.1</v>
      </c>
      <c r="N84" s="22" t="s">
        <v>176</v>
      </c>
      <c r="O84" s="22">
        <v>0.01</v>
      </c>
      <c r="P84" s="22">
        <v>0</v>
      </c>
      <c r="Q84" s="22" t="s">
        <v>38</v>
      </c>
      <c r="R84" s="22">
        <v>0</v>
      </c>
      <c r="S84" s="23">
        <v>0.21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105.14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1514.01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0.73</v>
      </c>
      <c r="N88" s="22" t="s">
        <v>183</v>
      </c>
      <c r="O88" s="22">
        <v>0.05</v>
      </c>
      <c r="P88" s="22">
        <v>20.69</v>
      </c>
      <c r="Q88" s="22" t="s">
        <v>184</v>
      </c>
      <c r="R88" s="22">
        <v>1.37</v>
      </c>
      <c r="S88" s="23">
        <v>1.42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1458.55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55</v>
      </c>
      <c r="O90" s="22">
        <v>0.06</v>
      </c>
      <c r="P90" s="22">
        <v>15.87</v>
      </c>
      <c r="Q90" s="22" t="s">
        <v>188</v>
      </c>
      <c r="R90" s="22">
        <v>1.09</v>
      </c>
      <c r="S90" s="23">
        <v>1.15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2418.72</v>
      </c>
      <c r="G91" s="24">
        <v>3</v>
      </c>
      <c r="H91" s="24">
        <v>3</v>
      </c>
      <c r="I91" s="24">
        <v>0.12</v>
      </c>
      <c r="J91" s="24">
        <v>0</v>
      </c>
      <c r="K91" s="24">
        <v>0</v>
      </c>
      <c r="L91" s="24">
        <v>0</v>
      </c>
      <c r="M91" s="24">
        <v>0.13</v>
      </c>
      <c r="N91" s="24" t="s">
        <v>191</v>
      </c>
      <c r="O91" s="24">
        <v>0.01</v>
      </c>
      <c r="P91" s="24">
        <v>40.62</v>
      </c>
      <c r="Q91" s="24" t="s">
        <v>192</v>
      </c>
      <c r="R91" s="24">
        <v>1.68</v>
      </c>
      <c r="S91" s="23">
        <v>1.81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950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195</v>
      </c>
      <c r="O92" s="22">
        <v>0.03</v>
      </c>
      <c r="P92" s="22">
        <v>4.63</v>
      </c>
      <c r="Q92" s="22" t="s">
        <v>196</v>
      </c>
      <c r="R92" s="22">
        <v>0.49</v>
      </c>
      <c r="S92" s="23">
        <v>0.52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961.21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1.27</v>
      </c>
      <c r="N93" s="24" t="s">
        <v>61</v>
      </c>
      <c r="O93" s="24">
        <v>0.13</v>
      </c>
      <c r="P93" s="24">
        <v>0</v>
      </c>
      <c r="Q93" s="24" t="s">
        <v>38</v>
      </c>
      <c r="R93" s="24">
        <v>0</v>
      </c>
      <c r="S93" s="23">
        <v>0.13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564.02</v>
      </c>
      <c r="G94" s="22">
        <v>1</v>
      </c>
      <c r="H94" s="22">
        <v>1</v>
      </c>
      <c r="I94" s="22">
        <v>0.18</v>
      </c>
      <c r="J94" s="22">
        <v>1</v>
      </c>
      <c r="K94" s="22">
        <v>1</v>
      </c>
      <c r="L94" s="22">
        <v>0.18</v>
      </c>
      <c r="M94" s="22">
        <v>0.1</v>
      </c>
      <c r="N94" s="22" t="s">
        <v>176</v>
      </c>
      <c r="O94" s="22">
        <v>0.02</v>
      </c>
      <c r="P94" s="22">
        <v>0</v>
      </c>
      <c r="Q94" s="22" t="s">
        <v>38</v>
      </c>
      <c r="R94" s="22">
        <v>0</v>
      </c>
      <c r="S94" s="23">
        <v>0.38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1082.82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203</v>
      </c>
      <c r="C96" s="22" t="s">
        <v>204</v>
      </c>
      <c r="D96" s="22" t="s">
        <v>36</v>
      </c>
      <c r="E96" s="22" t="s">
        <v>37</v>
      </c>
      <c r="F96" s="22">
        <v>196.69</v>
      </c>
      <c r="G96" s="22">
        <v>1</v>
      </c>
      <c r="H96" s="22">
        <v>1</v>
      </c>
      <c r="I96" s="22">
        <v>0.51</v>
      </c>
      <c r="J96" s="22">
        <v>4</v>
      </c>
      <c r="K96" s="22">
        <v>4</v>
      </c>
      <c r="L96" s="22">
        <v>2.03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2.54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1473.28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8.02</v>
      </c>
      <c r="Q97" s="24" t="s">
        <v>207</v>
      </c>
      <c r="R97" s="24">
        <v>0.54</v>
      </c>
      <c r="S97" s="23">
        <v>0.54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1652.81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2.07</v>
      </c>
      <c r="N99" s="24" t="s">
        <v>211</v>
      </c>
      <c r="O99" s="24">
        <v>0.13</v>
      </c>
      <c r="P99" s="24">
        <v>7.71</v>
      </c>
      <c r="Q99" s="24" t="s">
        <v>212</v>
      </c>
      <c r="R99" s="24">
        <v>0.47</v>
      </c>
      <c r="S99" s="23">
        <v>0.6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726.71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0.14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0.14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1067.72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2.9</v>
      </c>
      <c r="N104" s="22" t="s">
        <v>220</v>
      </c>
      <c r="O104" s="22">
        <v>0.27</v>
      </c>
      <c r="P104" s="22">
        <v>26.35</v>
      </c>
      <c r="Q104" s="22" t="s">
        <v>221</v>
      </c>
      <c r="R104" s="22">
        <v>2.47</v>
      </c>
      <c r="S104" s="25">
        <v>2.74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233.07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0.28</v>
      </c>
      <c r="N105" s="24" t="s">
        <v>195</v>
      </c>
      <c r="O105" s="24">
        <v>0.12</v>
      </c>
      <c r="P105" s="24">
        <v>0</v>
      </c>
      <c r="Q105" s="24" t="s">
        <v>38</v>
      </c>
      <c r="R105" s="24">
        <v>0</v>
      </c>
      <c r="S105" s="23">
        <v>0.12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2406.66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229</v>
      </c>
      <c r="O109" s="24">
        <v>0.01</v>
      </c>
      <c r="P109" s="24">
        <v>30.54</v>
      </c>
      <c r="Q109" s="24" t="s">
        <v>230</v>
      </c>
      <c r="R109" s="24">
        <v>1.27</v>
      </c>
      <c r="S109" s="23">
        <v>1.28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1676.97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4.07</v>
      </c>
      <c r="N110" s="22" t="s">
        <v>233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1298.61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0.15</v>
      </c>
      <c r="M113" s="24">
        <v>1.07</v>
      </c>
      <c r="N113" s="24" t="s">
        <v>238</v>
      </c>
      <c r="O113" s="24">
        <v>0.08</v>
      </c>
      <c r="P113" s="24">
        <v>23.34</v>
      </c>
      <c r="Q113" s="24" t="s">
        <v>239</v>
      </c>
      <c r="R113" s="24">
        <v>1.8</v>
      </c>
      <c r="S113" s="25">
        <v>2.03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1925.93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2.95</v>
      </c>
      <c r="N115" s="24" t="s">
        <v>243</v>
      </c>
      <c r="O115" s="24">
        <v>0.15</v>
      </c>
      <c r="P115" s="24">
        <v>76.25</v>
      </c>
      <c r="Q115" s="24" t="s">
        <v>244</v>
      </c>
      <c r="R115" s="24">
        <v>3.96</v>
      </c>
      <c r="S115" s="25">
        <v>4.11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1211.76</v>
      </c>
      <c r="G116" s="22">
        <v>3</v>
      </c>
      <c r="H116" s="22">
        <v>3</v>
      </c>
      <c r="I116" s="22">
        <v>0.25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15.16</v>
      </c>
      <c r="Q116" s="22" t="s">
        <v>247</v>
      </c>
      <c r="R116" s="22">
        <v>1.25</v>
      </c>
      <c r="S116" s="23">
        <v>1.5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58.31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326.37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934.13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0.21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0.21</v>
      </c>
    </row>
    <row r="125" spans="1:19">
      <c r="A125" s="24">
        <v>112</v>
      </c>
      <c r="B125" s="24" t="s">
        <v>259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866.19</v>
      </c>
      <c r="G127" s="24">
        <v>3</v>
      </c>
      <c r="H127" s="24">
        <v>3</v>
      </c>
      <c r="I127" s="24">
        <v>0.35</v>
      </c>
      <c r="J127" s="24">
        <v>2</v>
      </c>
      <c r="K127" s="24">
        <v>2</v>
      </c>
      <c r="L127" s="24">
        <v>0.23</v>
      </c>
      <c r="M127" s="24">
        <v>0</v>
      </c>
      <c r="N127" s="24" t="s">
        <v>38</v>
      </c>
      <c r="O127" s="24">
        <v>0</v>
      </c>
      <c r="P127" s="24">
        <v>12.7</v>
      </c>
      <c r="Q127" s="24" t="s">
        <v>263</v>
      </c>
      <c r="R127" s="24">
        <v>1.47</v>
      </c>
      <c r="S127" s="25">
        <v>2.05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434.02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1.28</v>
      </c>
      <c r="N128" s="22" t="s">
        <v>266</v>
      </c>
      <c r="O128" s="22">
        <v>0.3</v>
      </c>
      <c r="P128" s="22">
        <v>0</v>
      </c>
      <c r="Q128" s="22" t="s">
        <v>38</v>
      </c>
      <c r="R128" s="22">
        <v>0</v>
      </c>
      <c r="S128" s="23">
        <v>0.3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83.75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990.96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2.76</v>
      </c>
      <c r="Q130" s="22" t="s">
        <v>271</v>
      </c>
      <c r="R130" s="22">
        <v>0.28</v>
      </c>
      <c r="S130" s="23">
        <v>0.28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2407.79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0.7</v>
      </c>
      <c r="N132" s="22" t="s">
        <v>275</v>
      </c>
      <c r="O132" s="22">
        <v>0.03</v>
      </c>
      <c r="P132" s="22">
        <v>34.61</v>
      </c>
      <c r="Q132" s="22" t="s">
        <v>276</v>
      </c>
      <c r="R132" s="22">
        <v>1.44</v>
      </c>
      <c r="S132" s="23">
        <v>1.51</v>
      </c>
    </row>
    <row r="133" spans="1:19">
      <c r="A133" s="24">
        <v>120</v>
      </c>
      <c r="B133" s="24" t="s">
        <v>277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1448.72</v>
      </c>
      <c r="G137" s="24">
        <v>1</v>
      </c>
      <c r="H137" s="24">
        <v>1</v>
      </c>
      <c r="I137" s="24">
        <v>0.07</v>
      </c>
      <c r="J137" s="24">
        <v>0</v>
      </c>
      <c r="K137" s="24">
        <v>0</v>
      </c>
      <c r="L137" s="24">
        <v>0</v>
      </c>
      <c r="M137" s="24">
        <v>1.77</v>
      </c>
      <c r="N137" s="24" t="s">
        <v>283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0.19</v>
      </c>
    </row>
    <row r="138" spans="1:19">
      <c r="A138" s="22">
        <v>125</v>
      </c>
      <c r="B138" s="22" t="s">
        <v>284</v>
      </c>
      <c r="C138" s="22" t="s">
        <v>285</v>
      </c>
      <c r="D138" s="22" t="s">
        <v>36</v>
      </c>
      <c r="E138" s="22" t="s">
        <v>37</v>
      </c>
      <c r="F138" s="22">
        <v>405.35</v>
      </c>
      <c r="G138" s="22">
        <v>5</v>
      </c>
      <c r="H138" s="22">
        <v>5</v>
      </c>
      <c r="I138" s="22">
        <v>1.23</v>
      </c>
      <c r="J138" s="22">
        <v>4</v>
      </c>
      <c r="K138" s="22">
        <v>4</v>
      </c>
      <c r="L138" s="22">
        <v>0.99</v>
      </c>
      <c r="M138" s="22">
        <v>3.47</v>
      </c>
      <c r="N138" s="22" t="s">
        <v>286</v>
      </c>
      <c r="O138" s="22">
        <v>0.86</v>
      </c>
      <c r="P138" s="22">
        <v>0</v>
      </c>
      <c r="Q138" s="22" t="s">
        <v>38</v>
      </c>
      <c r="R138" s="22">
        <v>0</v>
      </c>
      <c r="S138" s="25">
        <v>3.08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178.94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 t="s">
        <v>290</v>
      </c>
      <c r="D140" s="22" t="s">
        <v>36</v>
      </c>
      <c r="E140" s="22" t="s">
        <v>37</v>
      </c>
      <c r="F140" s="22">
        <v>97.11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 t="s">
        <v>292</v>
      </c>
      <c r="D141" s="24" t="s">
        <v>36</v>
      </c>
      <c r="E141" s="24" t="s">
        <v>37</v>
      </c>
      <c r="F141" s="24">
        <v>210.72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5.86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928.42</v>
      </c>
      <c r="G146" s="22">
        <v>2</v>
      </c>
      <c r="H146" s="22">
        <v>2</v>
      </c>
      <c r="I146" s="22">
        <v>0.22</v>
      </c>
      <c r="J146" s="22">
        <v>1</v>
      </c>
      <c r="K146" s="22">
        <v>1</v>
      </c>
      <c r="L146" s="22">
        <v>0.11</v>
      </c>
      <c r="M146" s="22">
        <v>0.27</v>
      </c>
      <c r="N146" s="22" t="s">
        <v>300</v>
      </c>
      <c r="O146" s="22">
        <v>0.03</v>
      </c>
      <c r="P146" s="22">
        <v>4.81</v>
      </c>
      <c r="Q146" s="22" t="s">
        <v>301</v>
      </c>
      <c r="R146" s="22">
        <v>0.52</v>
      </c>
      <c r="S146" s="23">
        <v>0.88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1444.12</v>
      </c>
      <c r="G148" s="22">
        <v>4</v>
      </c>
      <c r="H148" s="22">
        <v>4</v>
      </c>
      <c r="I148" s="22">
        <v>0.28</v>
      </c>
      <c r="J148" s="22">
        <v>11</v>
      </c>
      <c r="K148" s="22">
        <v>11</v>
      </c>
      <c r="L148" s="22">
        <v>0.76</v>
      </c>
      <c r="M148" s="22">
        <v>0</v>
      </c>
      <c r="N148" s="22" t="s">
        <v>38</v>
      </c>
      <c r="O148" s="22">
        <v>0</v>
      </c>
      <c r="P148" s="22">
        <v>14.82</v>
      </c>
      <c r="Q148" s="22" t="s">
        <v>305</v>
      </c>
      <c r="R148" s="22">
        <v>1.03</v>
      </c>
      <c r="S148" s="25">
        <v>2.07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1862.06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0.25</v>
      </c>
      <c r="N149" s="24" t="s">
        <v>308</v>
      </c>
      <c r="O149" s="24">
        <v>0.01</v>
      </c>
      <c r="P149" s="24">
        <v>8.02</v>
      </c>
      <c r="Q149" s="24" t="s">
        <v>309</v>
      </c>
      <c r="R149" s="24">
        <v>0.43</v>
      </c>
      <c r="S149" s="23">
        <v>0.44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289.32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338.71</v>
      </c>
      <c r="G151" s="24">
        <v>2</v>
      </c>
      <c r="H151" s="24">
        <v>2</v>
      </c>
      <c r="I151" s="24">
        <v>0.59</v>
      </c>
      <c r="J151" s="24">
        <v>2</v>
      </c>
      <c r="K151" s="24">
        <v>2</v>
      </c>
      <c r="L151" s="24">
        <v>0.59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1.18</v>
      </c>
    </row>
    <row r="152" spans="1:19">
      <c r="A152" s="22">
        <v>139</v>
      </c>
      <c r="B152" s="22" t="s">
        <v>314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2034.26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0.87</v>
      </c>
      <c r="N155" s="24" t="s">
        <v>319</v>
      </c>
      <c r="O155" s="24">
        <v>0.04</v>
      </c>
      <c r="P155" s="24">
        <v>38.99</v>
      </c>
      <c r="Q155" s="24" t="s">
        <v>320</v>
      </c>
      <c r="R155" s="24">
        <v>1.92</v>
      </c>
      <c r="S155" s="23">
        <v>1.96</v>
      </c>
    </row>
    <row r="156" spans="1:19">
      <c r="A156" s="22">
        <v>143</v>
      </c>
      <c r="B156" s="22" t="s">
        <v>321</v>
      </c>
      <c r="C156" s="22" t="s">
        <v>322</v>
      </c>
      <c r="D156" s="22" t="s">
        <v>36</v>
      </c>
      <c r="E156" s="22" t="s">
        <v>37</v>
      </c>
      <c r="F156" s="22">
        <v>2241.13</v>
      </c>
      <c r="G156" s="22">
        <v>1</v>
      </c>
      <c r="H156" s="22">
        <v>1</v>
      </c>
      <c r="I156" s="22">
        <v>0.04</v>
      </c>
      <c r="J156" s="22">
        <v>0</v>
      </c>
      <c r="K156" s="22">
        <v>0</v>
      </c>
      <c r="L156" s="22">
        <v>0</v>
      </c>
      <c r="M156" s="22">
        <v>7.4</v>
      </c>
      <c r="N156" s="22" t="s">
        <v>323</v>
      </c>
      <c r="O156" s="22">
        <v>0.33</v>
      </c>
      <c r="P156" s="22">
        <v>23.02</v>
      </c>
      <c r="Q156" s="22" t="s">
        <v>324</v>
      </c>
      <c r="R156" s="22">
        <v>1.03</v>
      </c>
      <c r="S156" s="23">
        <v>1.4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2412.08</v>
      </c>
      <c r="G157" s="24">
        <v>2</v>
      </c>
      <c r="H157" s="24">
        <v>2</v>
      </c>
      <c r="I157" s="24">
        <v>0.08</v>
      </c>
      <c r="J157" s="24">
        <v>2</v>
      </c>
      <c r="K157" s="24">
        <v>2</v>
      </c>
      <c r="L157" s="24">
        <v>0.08</v>
      </c>
      <c r="M157" s="24">
        <v>0.73</v>
      </c>
      <c r="N157" s="24" t="s">
        <v>183</v>
      </c>
      <c r="O157" s="24">
        <v>0.03</v>
      </c>
      <c r="P157" s="24">
        <v>2.35</v>
      </c>
      <c r="Q157" s="24" t="s">
        <v>327</v>
      </c>
      <c r="R157" s="24">
        <v>0.1</v>
      </c>
      <c r="S157" s="23">
        <v>0.29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2006.52</v>
      </c>
      <c r="G158" s="22">
        <v>1</v>
      </c>
      <c r="H158" s="22">
        <v>1</v>
      </c>
      <c r="I158" s="22">
        <v>0.05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79.9</v>
      </c>
      <c r="Q158" s="22" t="s">
        <v>330</v>
      </c>
      <c r="R158" s="22">
        <v>3.98</v>
      </c>
      <c r="S158" s="25">
        <v>4.03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0.54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333</v>
      </c>
      <c r="C160" s="22" t="s">
        <v>334</v>
      </c>
      <c r="D160" s="22" t="s">
        <v>36</v>
      </c>
      <c r="E160" s="22" t="s">
        <v>37</v>
      </c>
      <c r="F160" s="22">
        <v>1469.22</v>
      </c>
      <c r="G160" s="22">
        <v>5</v>
      </c>
      <c r="H160" s="22">
        <v>5</v>
      </c>
      <c r="I160" s="22">
        <v>0.34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16.57</v>
      </c>
      <c r="Q160" s="22" t="s">
        <v>335</v>
      </c>
      <c r="R160" s="22">
        <v>1.13</v>
      </c>
      <c r="S160" s="23">
        <v>1.47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2338.63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4.45</v>
      </c>
      <c r="N162" s="22" t="s">
        <v>339</v>
      </c>
      <c r="O162" s="22">
        <v>0.19</v>
      </c>
      <c r="P162" s="22">
        <v>24.16</v>
      </c>
      <c r="Q162" s="22" t="s">
        <v>340</v>
      </c>
      <c r="R162" s="22">
        <v>1.03</v>
      </c>
      <c r="S162" s="23">
        <v>1.22</v>
      </c>
    </row>
    <row r="163" spans="1:19">
      <c r="A163" s="24">
        <v>150</v>
      </c>
      <c r="B163" s="24" t="s">
        <v>341</v>
      </c>
      <c r="C163" s="24" t="s">
        <v>342</v>
      </c>
      <c r="D163" s="24" t="s">
        <v>36</v>
      </c>
      <c r="E163" s="24" t="s">
        <v>37</v>
      </c>
      <c r="F163" s="24">
        <v>1759.31</v>
      </c>
      <c r="G163" s="24">
        <v>1</v>
      </c>
      <c r="H163" s="24">
        <v>1</v>
      </c>
      <c r="I163" s="24">
        <v>0.06</v>
      </c>
      <c r="J163" s="24">
        <v>0</v>
      </c>
      <c r="K163" s="24">
        <v>0</v>
      </c>
      <c r="L163" s="24">
        <v>0</v>
      </c>
      <c r="M163" s="24">
        <v>0.73</v>
      </c>
      <c r="N163" s="24" t="s">
        <v>183</v>
      </c>
      <c r="O163" s="24">
        <v>0.04</v>
      </c>
      <c r="P163" s="24">
        <v>11.61</v>
      </c>
      <c r="Q163" s="24" t="s">
        <v>343</v>
      </c>
      <c r="R163" s="24">
        <v>0.66</v>
      </c>
      <c r="S163" s="23">
        <v>0.76</v>
      </c>
    </row>
    <row r="164" spans="1:19">
      <c r="A164" s="22">
        <v>151</v>
      </c>
      <c r="B164" s="22" t="s">
        <v>344</v>
      </c>
      <c r="C164" s="22" t="s">
        <v>345</v>
      </c>
      <c r="D164" s="22" t="s">
        <v>36</v>
      </c>
      <c r="E164" s="22" t="s">
        <v>37</v>
      </c>
      <c r="F164" s="22">
        <v>1699.35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6.52</v>
      </c>
      <c r="N164" s="22" t="s">
        <v>346</v>
      </c>
      <c r="O164" s="22">
        <v>0.38</v>
      </c>
      <c r="P164" s="22">
        <v>0.13</v>
      </c>
      <c r="Q164" s="22" t="s">
        <v>347</v>
      </c>
      <c r="R164" s="22">
        <v>0.01</v>
      </c>
      <c r="S164" s="23">
        <v>0.39</v>
      </c>
    </row>
    <row r="165" spans="1:19">
      <c r="A165" s="24">
        <v>152</v>
      </c>
      <c r="B165" s="24" t="s">
        <v>348</v>
      </c>
      <c r="C165" s="24" t="s">
        <v>349</v>
      </c>
      <c r="D165" s="24" t="s">
        <v>36</v>
      </c>
      <c r="E165" s="24" t="s">
        <v>37</v>
      </c>
      <c r="F165" s="24">
        <v>1508.99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11.42</v>
      </c>
      <c r="Q165" s="24" t="s">
        <v>350</v>
      </c>
      <c r="R165" s="24">
        <v>0.76</v>
      </c>
      <c r="S165" s="23">
        <v>0.76</v>
      </c>
    </row>
    <row r="166" spans="1:19">
      <c r="A166" s="22">
        <v>153</v>
      </c>
      <c r="B166" s="22" t="s">
        <v>351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204.15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 t="s">
        <v>359</v>
      </c>
      <c r="D172" s="22" t="s">
        <v>36</v>
      </c>
      <c r="E172" s="22" t="s">
        <v>37</v>
      </c>
      <c r="F172" s="22">
        <v>2166.79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10.36</v>
      </c>
      <c r="Q172" s="22" t="s">
        <v>360</v>
      </c>
      <c r="R172" s="22">
        <v>0.48</v>
      </c>
      <c r="S172" s="23">
        <v>0.48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2291.09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0.04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3.87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2411.22</v>
      </c>
      <c r="G175" s="24">
        <v>4</v>
      </c>
      <c r="H175" s="24">
        <v>4</v>
      </c>
      <c r="I175" s="24">
        <v>0.17</v>
      </c>
      <c r="J175" s="24">
        <v>1</v>
      </c>
      <c r="K175" s="24">
        <v>1</v>
      </c>
      <c r="L175" s="24">
        <v>0.04</v>
      </c>
      <c r="M175" s="24">
        <v>6.88</v>
      </c>
      <c r="N175" s="24" t="s">
        <v>367</v>
      </c>
      <c r="O175" s="24">
        <v>0.29</v>
      </c>
      <c r="P175" s="24">
        <v>0</v>
      </c>
      <c r="Q175" s="24" t="s">
        <v>38</v>
      </c>
      <c r="R175" s="24">
        <v>0</v>
      </c>
      <c r="S175" s="23">
        <v>0.5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1393.16</v>
      </c>
      <c r="G176" s="22">
        <v>1</v>
      </c>
      <c r="H176" s="22">
        <v>1</v>
      </c>
      <c r="I176" s="22">
        <v>0.07</v>
      </c>
      <c r="J176" s="22">
        <v>0</v>
      </c>
      <c r="K176" s="22">
        <v>0</v>
      </c>
      <c r="L176" s="22">
        <v>0</v>
      </c>
      <c r="M176" s="22">
        <v>2.72</v>
      </c>
      <c r="N176" s="22" t="s">
        <v>370</v>
      </c>
      <c r="O176" s="22">
        <v>0.2</v>
      </c>
      <c r="P176" s="22">
        <v>21.23</v>
      </c>
      <c r="Q176" s="22" t="s">
        <v>371</v>
      </c>
      <c r="R176" s="22">
        <v>1.52</v>
      </c>
      <c r="S176" s="23">
        <v>1.79</v>
      </c>
    </row>
    <row r="177" spans="1:19">
      <c r="A177" s="24">
        <v>164</v>
      </c>
      <c r="B177" s="24" t="s">
        <v>372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 t="s">
        <v>375</v>
      </c>
      <c r="D179" s="24" t="s">
        <v>36</v>
      </c>
      <c r="E179" s="24" t="s">
        <v>37</v>
      </c>
      <c r="F179" s="24">
        <v>172.89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886.91</v>
      </c>
      <c r="G185" s="24">
        <v>2</v>
      </c>
      <c r="H185" s="24">
        <v>2</v>
      </c>
      <c r="I185" s="24">
        <v>0.23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13.21</v>
      </c>
      <c r="Q185" s="24" t="s">
        <v>383</v>
      </c>
      <c r="R185" s="24">
        <v>1.49</v>
      </c>
      <c r="S185" s="23">
        <v>1.72</v>
      </c>
    </row>
    <row r="186" spans="1:19">
      <c r="A186" s="22">
        <v>173</v>
      </c>
      <c r="B186" s="22" t="s">
        <v>384</v>
      </c>
      <c r="C186" s="22" t="s">
        <v>385</v>
      </c>
      <c r="D186" s="22" t="s">
        <v>36</v>
      </c>
      <c r="E186" s="22" t="s">
        <v>37</v>
      </c>
      <c r="F186" s="22">
        <v>1650.75</v>
      </c>
      <c r="G186" s="22">
        <v>0</v>
      </c>
      <c r="H186" s="22">
        <v>0</v>
      </c>
      <c r="I186" s="22">
        <v>0</v>
      </c>
      <c r="J186" s="22">
        <v>4</v>
      </c>
      <c r="K186" s="22">
        <v>4</v>
      </c>
      <c r="L186" s="22">
        <v>0.24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0.24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1777.36</v>
      </c>
      <c r="G187" s="24">
        <v>1</v>
      </c>
      <c r="H187" s="24">
        <v>1</v>
      </c>
      <c r="I187" s="24">
        <v>0.06</v>
      </c>
      <c r="J187" s="24">
        <v>0</v>
      </c>
      <c r="K187" s="24">
        <v>0</v>
      </c>
      <c r="L187" s="24">
        <v>0</v>
      </c>
      <c r="M187" s="24">
        <v>1.53</v>
      </c>
      <c r="N187" s="24" t="s">
        <v>388</v>
      </c>
      <c r="O187" s="24">
        <v>0.09</v>
      </c>
      <c r="P187" s="24">
        <v>10.57</v>
      </c>
      <c r="Q187" s="24" t="s">
        <v>389</v>
      </c>
      <c r="R187" s="24">
        <v>0.59</v>
      </c>
      <c r="S187" s="23">
        <v>0.74</v>
      </c>
    </row>
    <row r="188" spans="1:19">
      <c r="A188" s="22">
        <v>175</v>
      </c>
      <c r="B188" s="22" t="s">
        <v>390</v>
      </c>
      <c r="C188" s="22" t="s">
        <v>391</v>
      </c>
      <c r="D188" s="22" t="s">
        <v>36</v>
      </c>
      <c r="E188" s="22" t="s">
        <v>37</v>
      </c>
      <c r="F188" s="22">
        <v>1269.85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16.36</v>
      </c>
      <c r="Q188" s="22" t="s">
        <v>392</v>
      </c>
      <c r="R188" s="22">
        <v>1.29</v>
      </c>
      <c r="S188" s="23">
        <v>1.29</v>
      </c>
    </row>
    <row r="189" spans="1:19">
      <c r="A189" s="24">
        <v>176</v>
      </c>
      <c r="B189" s="24" t="s">
        <v>393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910.99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1.77</v>
      </c>
      <c r="N192" s="22" t="s">
        <v>283</v>
      </c>
      <c r="O192" s="22">
        <v>0.19</v>
      </c>
      <c r="P192" s="22">
        <v>6.65</v>
      </c>
      <c r="Q192" s="22" t="s">
        <v>398</v>
      </c>
      <c r="R192" s="22">
        <v>0.73</v>
      </c>
      <c r="S192" s="23">
        <v>0.92</v>
      </c>
    </row>
    <row r="193" spans="1:19">
      <c r="A193" s="24">
        <v>180</v>
      </c>
      <c r="B193" s="24" t="s">
        <v>399</v>
      </c>
      <c r="C193" s="24" t="s">
        <v>400</v>
      </c>
      <c r="D193" s="24" t="s">
        <v>36</v>
      </c>
      <c r="E193" s="24" t="s">
        <v>37</v>
      </c>
      <c r="F193" s="24">
        <v>1228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0.08</v>
      </c>
      <c r="M193" s="24">
        <v>2.55</v>
      </c>
      <c r="N193" s="24" t="s">
        <v>401</v>
      </c>
      <c r="O193" s="24">
        <v>0.21</v>
      </c>
      <c r="P193" s="24">
        <v>4.46</v>
      </c>
      <c r="Q193" s="24" t="s">
        <v>402</v>
      </c>
      <c r="R193" s="24">
        <v>0.36</v>
      </c>
      <c r="S193" s="23">
        <v>0.65</v>
      </c>
    </row>
    <row r="194" spans="1:19">
      <c r="A194" s="22">
        <v>181</v>
      </c>
      <c r="B194" s="22" t="s">
        <v>403</v>
      </c>
      <c r="C194" s="22" t="s">
        <v>404</v>
      </c>
      <c r="D194" s="22" t="s">
        <v>36</v>
      </c>
      <c r="E194" s="22" t="s">
        <v>37</v>
      </c>
      <c r="F194" s="22">
        <v>1103.72</v>
      </c>
      <c r="G194" s="22">
        <v>1</v>
      </c>
      <c r="H194" s="22">
        <v>1</v>
      </c>
      <c r="I194" s="22">
        <v>0.09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25.01</v>
      </c>
      <c r="Q194" s="22" t="s">
        <v>405</v>
      </c>
      <c r="R194" s="22">
        <v>2.27</v>
      </c>
      <c r="S194" s="25">
        <v>2.36</v>
      </c>
    </row>
    <row r="195" spans="1:19">
      <c r="A195" s="24">
        <v>182</v>
      </c>
      <c r="B195" s="24" t="s">
        <v>406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407</v>
      </c>
      <c r="C196" s="22" t="s">
        <v>408</v>
      </c>
      <c r="D196" s="22" t="s">
        <v>36</v>
      </c>
      <c r="E196" s="22" t="s">
        <v>37</v>
      </c>
      <c r="F196" s="22">
        <v>1281.55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</v>
      </c>
      <c r="N196" s="22" t="s">
        <v>409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410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412</v>
      </c>
      <c r="C199" s="24" t="s">
        <v>413</v>
      </c>
      <c r="D199" s="24" t="s">
        <v>36</v>
      </c>
      <c r="E199" s="24" t="s">
        <v>37</v>
      </c>
      <c r="F199" s="24">
        <v>954.45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5.95</v>
      </c>
      <c r="Q199" s="24" t="s">
        <v>414</v>
      </c>
      <c r="R199" s="24">
        <v>0.62</v>
      </c>
      <c r="S199" s="23">
        <v>0.62</v>
      </c>
    </row>
    <row r="200" spans="1:19">
      <c r="A200" s="22">
        <v>187</v>
      </c>
      <c r="B200" s="22" t="s">
        <v>415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418</v>
      </c>
      <c r="C203" s="24" t="s">
        <v>419</v>
      </c>
      <c r="D203" s="24" t="s">
        <v>36</v>
      </c>
      <c r="E203" s="24" t="s">
        <v>37</v>
      </c>
      <c r="F203" s="24">
        <v>342.31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5.55</v>
      </c>
      <c r="Q203" s="24" t="s">
        <v>420</v>
      </c>
      <c r="R203" s="24">
        <v>1.62</v>
      </c>
      <c r="S203" s="23">
        <v>1.62</v>
      </c>
    </row>
    <row r="204" spans="1:19">
      <c r="A204" s="22">
        <v>191</v>
      </c>
      <c r="B204" s="22" t="s">
        <v>421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423</v>
      </c>
      <c r="C206" s="22" t="s">
        <v>424</v>
      </c>
      <c r="D206" s="22" t="s">
        <v>36</v>
      </c>
      <c r="E206" s="22" t="s">
        <v>37</v>
      </c>
      <c r="F206" s="22">
        <v>873.21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</v>
      </c>
      <c r="N206" s="22" t="s">
        <v>425</v>
      </c>
      <c r="O206" s="22">
        <v>0.06</v>
      </c>
      <c r="P206" s="22">
        <v>0</v>
      </c>
      <c r="Q206" s="22" t="s">
        <v>38</v>
      </c>
      <c r="R206" s="22">
        <v>0</v>
      </c>
      <c r="S206" s="23">
        <v>0.06</v>
      </c>
    </row>
    <row r="207" spans="1:19">
      <c r="A207" s="24">
        <v>194</v>
      </c>
      <c r="B207" s="24" t="s">
        <v>426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428</v>
      </c>
      <c r="C209" s="24" t="s">
        <v>429</v>
      </c>
      <c r="D209" s="24" t="s">
        <v>36</v>
      </c>
      <c r="E209" s="24" t="s">
        <v>37</v>
      </c>
      <c r="F209" s="24">
        <v>312.43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430</v>
      </c>
      <c r="C210" s="22" t="s">
        <v>431</v>
      </c>
      <c r="D210" s="22" t="s">
        <v>36</v>
      </c>
      <c r="E210" s="22" t="s">
        <v>37</v>
      </c>
      <c r="F210" s="22">
        <v>1752.33</v>
      </c>
      <c r="G210" s="22">
        <v>3</v>
      </c>
      <c r="H210" s="22">
        <v>3</v>
      </c>
      <c r="I210" s="22">
        <v>0.17</v>
      </c>
      <c r="J210" s="22">
        <v>2</v>
      </c>
      <c r="K210" s="22">
        <v>2</v>
      </c>
      <c r="L210" s="22">
        <v>0.11</v>
      </c>
      <c r="M210" s="22">
        <v>2.53</v>
      </c>
      <c r="N210" s="22" t="s">
        <v>432</v>
      </c>
      <c r="O210" s="22">
        <v>0.14</v>
      </c>
      <c r="P210" s="22">
        <v>16.57</v>
      </c>
      <c r="Q210" s="22" t="s">
        <v>335</v>
      </c>
      <c r="R210" s="22">
        <v>0.95</v>
      </c>
      <c r="S210" s="23">
        <v>1.37</v>
      </c>
    </row>
    <row r="211" spans="1:19">
      <c r="A211" s="24">
        <v>198</v>
      </c>
      <c r="B211" s="24" t="s">
        <v>433</v>
      </c>
      <c r="C211" s="24" t="s">
        <v>434</v>
      </c>
      <c r="D211" s="24" t="s">
        <v>36</v>
      </c>
      <c r="E211" s="24" t="s">
        <v>37</v>
      </c>
      <c r="F211" s="24">
        <v>736.62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0.14</v>
      </c>
      <c r="M211" s="24">
        <v>3.92</v>
      </c>
      <c r="N211" s="24" t="s">
        <v>435</v>
      </c>
      <c r="O211" s="24">
        <v>0.53</v>
      </c>
      <c r="P211" s="24">
        <v>18.4</v>
      </c>
      <c r="Q211" s="24" t="s">
        <v>436</v>
      </c>
      <c r="R211" s="24">
        <v>2.5</v>
      </c>
      <c r="S211" s="25">
        <v>3.17</v>
      </c>
    </row>
    <row r="212" spans="1:19">
      <c r="A212" s="22">
        <v>199</v>
      </c>
      <c r="B212" s="22" t="s">
        <v>437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440</v>
      </c>
      <c r="C215" s="24" t="s">
        <v>441</v>
      </c>
      <c r="D215" s="24" t="s">
        <v>36</v>
      </c>
      <c r="E215" s="24" t="s">
        <v>37</v>
      </c>
      <c r="F215" s="24">
        <v>687.03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0.15</v>
      </c>
      <c r="M215" s="24">
        <v>0</v>
      </c>
      <c r="N215" s="24" t="s">
        <v>38</v>
      </c>
      <c r="O215" s="24">
        <v>0</v>
      </c>
      <c r="P215" s="24">
        <v>2.96</v>
      </c>
      <c r="Q215" s="24" t="s">
        <v>442</v>
      </c>
      <c r="R215" s="24">
        <v>0.43</v>
      </c>
      <c r="S215" s="23">
        <v>0.58</v>
      </c>
    </row>
    <row r="216" spans="1:19">
      <c r="A216" s="22">
        <v>203</v>
      </c>
      <c r="B216" s="22" t="s">
        <v>443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445</v>
      </c>
      <c r="C218" s="22" t="s">
        <v>446</v>
      </c>
      <c r="D218" s="22" t="s">
        <v>36</v>
      </c>
      <c r="E218" s="22" t="s">
        <v>37</v>
      </c>
      <c r="F218" s="22">
        <v>267.5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447</v>
      </c>
      <c r="C219" s="24" t="s">
        <v>448</v>
      </c>
      <c r="D219" s="24" t="s">
        <v>36</v>
      </c>
      <c r="E219" s="24" t="s">
        <v>37</v>
      </c>
      <c r="F219" s="24">
        <v>1083.11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0.22</v>
      </c>
      <c r="Q219" s="24" t="s">
        <v>449</v>
      </c>
      <c r="R219" s="24">
        <v>0.02</v>
      </c>
      <c r="S219" s="23">
        <v>0.02</v>
      </c>
    </row>
    <row r="220" spans="1:19">
      <c r="A220" s="22">
        <v>207</v>
      </c>
      <c r="B220" s="22" t="s">
        <v>450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451</v>
      </c>
      <c r="C221" s="24" t="s">
        <v>452</v>
      </c>
      <c r="D221" s="24" t="s">
        <v>36</v>
      </c>
      <c r="E221" s="24" t="s">
        <v>37</v>
      </c>
      <c r="F221" s="24">
        <v>760.1</v>
      </c>
      <c r="G221" s="24">
        <v>1</v>
      </c>
      <c r="H221" s="24">
        <v>1</v>
      </c>
      <c r="I221" s="24">
        <v>0.13</v>
      </c>
      <c r="J221" s="24">
        <v>1</v>
      </c>
      <c r="K221" s="24">
        <v>1</v>
      </c>
      <c r="L221" s="24">
        <v>0.13</v>
      </c>
      <c r="M221" s="24">
        <v>4.07</v>
      </c>
      <c r="N221" s="24" t="s">
        <v>233</v>
      </c>
      <c r="O221" s="24">
        <v>0.54</v>
      </c>
      <c r="P221" s="24">
        <v>8.05</v>
      </c>
      <c r="Q221" s="24" t="s">
        <v>453</v>
      </c>
      <c r="R221" s="24">
        <v>1.06</v>
      </c>
      <c r="S221" s="23">
        <v>1.86</v>
      </c>
    </row>
    <row r="222" spans="1:19">
      <c r="A222" s="22">
        <v>209</v>
      </c>
      <c r="B222" s="22" t="s">
        <v>454</v>
      </c>
      <c r="C222" s="22" t="s">
        <v>455</v>
      </c>
      <c r="D222" s="22" t="s">
        <v>36</v>
      </c>
      <c r="E222" s="22" t="s">
        <v>37</v>
      </c>
      <c r="F222" s="22">
        <v>758.47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7.98</v>
      </c>
      <c r="N222" s="22" t="s">
        <v>456</v>
      </c>
      <c r="O222" s="22">
        <v>1.05</v>
      </c>
      <c r="P222" s="22">
        <v>18.03</v>
      </c>
      <c r="Q222" s="22" t="s">
        <v>457</v>
      </c>
      <c r="R222" s="22">
        <v>2.38</v>
      </c>
      <c r="S222" s="25">
        <v>3.43</v>
      </c>
    </row>
    <row r="223" spans="1:19">
      <c r="A223" s="24">
        <v>210</v>
      </c>
      <c r="B223" s="24" t="s">
        <v>458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 t="s">
        <v>461</v>
      </c>
      <c r="D225" s="24" t="s">
        <v>36</v>
      </c>
      <c r="E225" s="24" t="s">
        <v>37</v>
      </c>
      <c r="F225" s="24">
        <v>279.38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1.49</v>
      </c>
      <c r="Q225" s="24" t="s">
        <v>462</v>
      </c>
      <c r="R225" s="24">
        <v>0.53</v>
      </c>
      <c r="S225" s="23">
        <v>0.53</v>
      </c>
    </row>
    <row r="226" spans="1:19">
      <c r="A226" s="22">
        <v>213</v>
      </c>
      <c r="B226" s="22" t="s">
        <v>463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465</v>
      </c>
      <c r="C228" s="22" t="s">
        <v>466</v>
      </c>
      <c r="D228" s="22" t="s">
        <v>36</v>
      </c>
      <c r="E228" s="22" t="s">
        <v>37</v>
      </c>
      <c r="F228" s="22">
        <v>183.8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0.54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0.54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36</v>
      </c>
      <c r="E229" s="24" t="s">
        <v>37</v>
      </c>
      <c r="F229" s="24">
        <v>284.29</v>
      </c>
      <c r="G229" s="24">
        <v>2</v>
      </c>
      <c r="H229" s="24">
        <v>2</v>
      </c>
      <c r="I229" s="24">
        <v>0.7</v>
      </c>
      <c r="J229" s="24">
        <v>4</v>
      </c>
      <c r="K229" s="24">
        <v>4</v>
      </c>
      <c r="L229" s="24">
        <v>1.41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2.11</v>
      </c>
    </row>
    <row r="230" spans="1:19">
      <c r="A230" s="22">
        <v>217</v>
      </c>
      <c r="B230" s="22" t="s">
        <v>469</v>
      </c>
      <c r="C230" s="22" t="s">
        <v>470</v>
      </c>
      <c r="D230" s="22" t="s">
        <v>36</v>
      </c>
      <c r="E230" s="22" t="s">
        <v>37</v>
      </c>
      <c r="F230" s="22">
        <v>2401.43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0.04</v>
      </c>
      <c r="M230" s="22">
        <v>0.03</v>
      </c>
      <c r="N230" s="22" t="s">
        <v>471</v>
      </c>
      <c r="O230" s="22">
        <v>0</v>
      </c>
      <c r="P230" s="22">
        <v>27.78</v>
      </c>
      <c r="Q230" s="22" t="s">
        <v>472</v>
      </c>
      <c r="R230" s="22">
        <v>1.16</v>
      </c>
      <c r="S230" s="23">
        <v>1.2</v>
      </c>
    </row>
    <row r="231" spans="1:19">
      <c r="A231" s="24">
        <v>218</v>
      </c>
      <c r="B231" s="24" t="s">
        <v>473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474</v>
      </c>
      <c r="C232" s="22" t="s">
        <v>475</v>
      </c>
      <c r="D232" s="22" t="s">
        <v>36</v>
      </c>
      <c r="E232" s="22" t="s">
        <v>37</v>
      </c>
      <c r="F232" s="22">
        <v>433.07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300</v>
      </c>
      <c r="O232" s="22">
        <v>0.06</v>
      </c>
      <c r="P232" s="22">
        <v>0</v>
      </c>
      <c r="Q232" s="22" t="s">
        <v>38</v>
      </c>
      <c r="R232" s="22">
        <v>0</v>
      </c>
      <c r="S232" s="23">
        <v>0.06</v>
      </c>
    </row>
    <row r="233" spans="1:19">
      <c r="A233" s="24">
        <v>220</v>
      </c>
      <c r="B233" s="24" t="s">
        <v>476</v>
      </c>
      <c r="C233" s="24" t="s">
        <v>477</v>
      </c>
      <c r="D233" s="24" t="s">
        <v>36</v>
      </c>
      <c r="E233" s="24" t="s">
        <v>37</v>
      </c>
      <c r="F233" s="24">
        <v>330.05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0.5</v>
      </c>
      <c r="N233" s="24" t="s">
        <v>425</v>
      </c>
      <c r="O233" s="24">
        <v>0.15</v>
      </c>
      <c r="P233" s="24">
        <v>0</v>
      </c>
      <c r="Q233" s="24" t="s">
        <v>38</v>
      </c>
      <c r="R233" s="24">
        <v>0</v>
      </c>
      <c r="S233" s="23">
        <v>0.15</v>
      </c>
    </row>
    <row r="234" spans="1:19">
      <c r="A234" s="22">
        <v>221</v>
      </c>
      <c r="B234" s="22" t="s">
        <v>478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480</v>
      </c>
      <c r="C236" s="22" t="s">
        <v>481</v>
      </c>
      <c r="D236" s="22" t="s">
        <v>36</v>
      </c>
      <c r="E236" s="22" t="s">
        <v>37</v>
      </c>
      <c r="F236" s="22">
        <v>681.85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1.43</v>
      </c>
      <c r="N236" s="22" t="s">
        <v>482</v>
      </c>
      <c r="O236" s="22">
        <v>0.21</v>
      </c>
      <c r="P236" s="22">
        <v>0</v>
      </c>
      <c r="Q236" s="22" t="s">
        <v>38</v>
      </c>
      <c r="R236" s="22">
        <v>0</v>
      </c>
      <c r="S236" s="23">
        <v>0.21</v>
      </c>
    </row>
    <row r="237" spans="1:19">
      <c r="A237" s="24">
        <v>224</v>
      </c>
      <c r="B237" s="24" t="s">
        <v>483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484</v>
      </c>
      <c r="C238" s="22" t="s">
        <v>485</v>
      </c>
      <c r="D238" s="22" t="s">
        <v>36</v>
      </c>
      <c r="E238" s="22" t="s">
        <v>37</v>
      </c>
      <c r="F238" s="22">
        <v>235.38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0.13</v>
      </c>
      <c r="N238" s="22" t="s">
        <v>191</v>
      </c>
      <c r="O238" s="22">
        <v>0.06</v>
      </c>
      <c r="P238" s="22">
        <v>0</v>
      </c>
      <c r="Q238" s="22" t="s">
        <v>38</v>
      </c>
      <c r="R238" s="22">
        <v>0</v>
      </c>
      <c r="S238" s="23">
        <v>0.06</v>
      </c>
    </row>
    <row r="239" spans="1:19">
      <c r="A239" s="24">
        <v>226</v>
      </c>
      <c r="B239" s="24" t="s">
        <v>486</v>
      </c>
      <c r="C239" s="24" t="s">
        <v>487</v>
      </c>
      <c r="D239" s="24" t="s">
        <v>36</v>
      </c>
      <c r="E239" s="24" t="s">
        <v>37</v>
      </c>
      <c r="F239" s="24">
        <v>74.87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492</v>
      </c>
      <c r="C244" s="22" t="s">
        <v>493</v>
      </c>
      <c r="D244" s="22" t="s">
        <v>36</v>
      </c>
      <c r="E244" s="22" t="s">
        <v>37</v>
      </c>
      <c r="F244" s="22">
        <v>2132.76</v>
      </c>
      <c r="G244" s="22">
        <v>2</v>
      </c>
      <c r="H244" s="22">
        <v>2</v>
      </c>
      <c r="I244" s="22">
        <v>0.09</v>
      </c>
      <c r="J244" s="22">
        <v>0</v>
      </c>
      <c r="K244" s="22">
        <v>0</v>
      </c>
      <c r="L244" s="22">
        <v>0</v>
      </c>
      <c r="M244" s="22">
        <v>1</v>
      </c>
      <c r="N244" s="22" t="s">
        <v>494</v>
      </c>
      <c r="O244" s="22">
        <v>0.05</v>
      </c>
      <c r="P244" s="22">
        <v>0</v>
      </c>
      <c r="Q244" s="22" t="s">
        <v>38</v>
      </c>
      <c r="R244" s="22">
        <v>0</v>
      </c>
      <c r="S244" s="23">
        <v>0.14</v>
      </c>
    </row>
    <row r="245" spans="1:19">
      <c r="A245" s="24">
        <v>232</v>
      </c>
      <c r="B245" s="24" t="s">
        <v>495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496</v>
      </c>
      <c r="C246" s="22" t="s">
        <v>497</v>
      </c>
      <c r="D246" s="22" t="s">
        <v>36</v>
      </c>
      <c r="E246" s="22" t="s">
        <v>37</v>
      </c>
      <c r="F246" s="22">
        <v>882.47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6.73</v>
      </c>
      <c r="N246" s="22" t="s">
        <v>498</v>
      </c>
      <c r="O246" s="22">
        <v>0.76</v>
      </c>
      <c r="P246" s="22">
        <v>6.2</v>
      </c>
      <c r="Q246" s="22" t="s">
        <v>499</v>
      </c>
      <c r="R246" s="22">
        <v>0.7</v>
      </c>
      <c r="S246" s="23">
        <v>1.46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500</v>
      </c>
      <c r="S247" s="2">
        <f>AVERAGE(S14:S246)</f>
        <v>0.47510729613734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501</v>
      </c>
      <c r="B1" s="1" t="s">
        <v>502</v>
      </c>
    </row>
    <row r="2" spans="1:2">
      <c r="A2" t="s">
        <v>503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501</v>
      </c>
      <c r="B1" s="1" t="s">
        <v>502</v>
      </c>
    </row>
    <row r="2" spans="1:2">
      <c r="A2" t="s">
        <v>503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2023-11-20T04:30:07+03:00</dcterms:created>
  <dcterms:modified xsi:type="dcterms:W3CDTF">2023-11-20T04:30:07+03:00</dcterms:modified>
  <dc:title>Untitled Spreadsheet</dc:title>
  <dc:description/>
  <dc:subject/>
  <cp:keywords/>
  <cp:category/>
</cp:coreProperties>
</file>